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fvcary.sharepoint.com/sites/fvcayhteiset/Jaetut asiakirjat/Yhteinen/Viestintä/Tiedotteet/Tiedotteet 2021/H1 2021 koko toimiala/"/>
    </mc:Choice>
  </mc:AlternateContent>
  <xr:revisionPtr revIDLastSave="32" documentId="11_99F94291D73107B2EE79EBBFD2C079AEF2939A98" xr6:coauthVersionLast="47" xr6:coauthVersionMax="47" xr10:uidLastSave="{7C836550-8532-45D5-8B1B-BB490F65FF4B}"/>
  <bookViews>
    <workbookView xWindow="-120" yWindow="-120" windowWidth="38640" windowHeight="21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<sst xmlns="http://schemas.openxmlformats.org/spreadsheetml/2006/main" count="31" uniqueCount="31">
  <si>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H1 2007</t>
  </si>
  <si>
    <t>H2 2007</t>
  </si>
  <si>
    <t>H1 2008</t>
  </si>
  <si>
    <t>H2 2008</t>
  </si>
  <si>
    <t>H1 2009</t>
  </si>
  <si>
    <t>H2 2009</t>
  </si>
  <si>
    <t>H1 2010</t>
  </si>
  <si>
    <t>H2 2010</t>
  </si>
  <si>
    <t>H1 2011</t>
  </si>
  <si>
    <t>H2 2011</t>
  </si>
  <si>
    <t>H1 2012</t>
  </si>
  <si>
    <t>H2 2012</t>
  </si>
  <si>
    <t>H1 2013</t>
  </si>
  <si>
    <t>H2 2013</t>
  </si>
  <si>
    <t>H1 2014</t>
  </si>
  <si>
    <t>H2 2014</t>
  </si>
  <si>
    <t>H1 2015</t>
  </si>
  <si>
    <t>H2 2015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</si>
  <si>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</si>
  <si>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</si>
  <si>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</si>
  <si>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</si>
  <si>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</si>
  <si>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</si>
  <si>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</si>
  <si>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</si>
  <si>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</si>
  <si>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</si>
  <si>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</si>
  <si>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Venture capital</t>
  </si>
  <si>
    <t>Buyout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</si>
</sst>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80" b="1" i="0" u="none" strike="noStrike" baseline="0">
                <a:effectLst/>
              </a:rPr>
              <a:t>929 miljoonaa euroa pääomasijoituksia Suomeen tammi-kesäkuussa 2021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1268598392769675E-2"/>
          <c:y val="0.17905512723011452"/>
          <c:w val="0.9028736379151524"/>
          <c:h val="0.66523818972910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Sheet1!$B$2:$AD$2</c:f>
              <c:strCache>
                <c:ptCount val="29"/>
                <c:pt idx="0">
                  <c:v>H1 2007</c:v>
                </c:pt>
                <c:pt idx="1">
                  <c:v>H2 2007</c:v>
                </c:pt>
                <c:pt idx="2">
                  <c:v>H1 2008</c:v>
                </c:pt>
                <c:pt idx="3">
                  <c:v>H2 2008</c:v>
                </c:pt>
                <c:pt idx="4">
                  <c:v>H1 2009</c:v>
                </c:pt>
                <c:pt idx="5">
                  <c:v>H2 2009</c:v>
                </c:pt>
                <c:pt idx="6">
                  <c:v>H1 2010</c:v>
                </c:pt>
                <c:pt idx="7">
                  <c:v>H2 2010</c:v>
                </c:pt>
                <c:pt idx="8">
                  <c:v>H1 2011</c:v>
                </c:pt>
                <c:pt idx="9">
                  <c:v>H2 2011</c:v>
                </c:pt>
                <c:pt idx="10">
                  <c:v>H1 2012</c:v>
                </c:pt>
                <c:pt idx="11">
                  <c:v>H2 2012</c:v>
                </c:pt>
                <c:pt idx="12">
                  <c:v>H1 2013</c:v>
                </c:pt>
                <c:pt idx="13">
                  <c:v>H2 2013</c:v>
                </c:pt>
                <c:pt idx="14">
                  <c:v>H1 2014</c:v>
                </c:pt>
                <c:pt idx="15">
                  <c:v>H2 2014</c:v>
                </c:pt>
                <c:pt idx="16">
                  <c:v>H1 2015</c:v>
                </c:pt>
                <c:pt idx="17">
                  <c:v>H2 2015</c:v>
                </c:pt>
                <c:pt idx="18">
                  <c:v>H1 2016</c:v>
                </c:pt>
                <c:pt idx="19">
                  <c:v>H2 2016</c:v>
                </c:pt>
                <c:pt idx="20">
                  <c:v>H1 2017</c:v>
                </c:pt>
                <c:pt idx="21">
                  <c:v>H2 2017</c:v>
                </c:pt>
                <c:pt idx="22">
                  <c:v>H1 2018</c:v>
                </c:pt>
                <c:pt idx="23">
                  <c:v>H2 2018</c:v>
                </c:pt>
                <c:pt idx="24">
                  <c:v>H1 2019</c:v>
                </c:pt>
                <c:pt idx="25">
                  <c:v>H2 2019</c:v>
                </c:pt>
                <c:pt idx="26">
                  <c:v>H1 2020</c:v>
                </c:pt>
                <c:pt idx="27">
                  <c:v>H2 2020</c:v>
                </c:pt>
                <c:pt idx="28">
                  <c:v>H1 2021</c:v>
                </c:pt>
              </c:strCache>
            </c:strRef>
          </c:cat>
          <c:val>
            <c:numRef>
              <c:f>Sheet1!$B$3:$AD$3</c:f>
              <c:numCache>
                <c:formatCode>General</c:formatCode>
                <c:ptCount val="29"/>
                <c:pt idx="0">
                  <c:v>78</c:v>
                </c:pt>
                <c:pt idx="1">
                  <c:v>56</c:v>
                </c:pt>
                <c:pt idx="2">
                  <c:v>51</c:v>
                </c:pt>
                <c:pt idx="3">
                  <c:v>100</c:v>
                </c:pt>
                <c:pt idx="4">
                  <c:v>41</c:v>
                </c:pt>
                <c:pt idx="5">
                  <c:v>52</c:v>
                </c:pt>
                <c:pt idx="6">
                  <c:v>57</c:v>
                </c:pt>
                <c:pt idx="7">
                  <c:v>53</c:v>
                </c:pt>
                <c:pt idx="8">
                  <c:v>48</c:v>
                </c:pt>
                <c:pt idx="9">
                  <c:v>39</c:v>
                </c:pt>
                <c:pt idx="10">
                  <c:v>50</c:v>
                </c:pt>
                <c:pt idx="11">
                  <c:v>31</c:v>
                </c:pt>
                <c:pt idx="12">
                  <c:v>62</c:v>
                </c:pt>
                <c:pt idx="13">
                  <c:v>66</c:v>
                </c:pt>
                <c:pt idx="14">
                  <c:v>59</c:v>
                </c:pt>
                <c:pt idx="15">
                  <c:v>64</c:v>
                </c:pt>
                <c:pt idx="16">
                  <c:v>57</c:v>
                </c:pt>
                <c:pt idx="17">
                  <c:v>52</c:v>
                </c:pt>
                <c:pt idx="18">
                  <c:v>71</c:v>
                </c:pt>
                <c:pt idx="19">
                  <c:v>61</c:v>
                </c:pt>
                <c:pt idx="20">
                  <c:v>51</c:v>
                </c:pt>
                <c:pt idx="21">
                  <c:v>90</c:v>
                </c:pt>
                <c:pt idx="22">
                  <c:v>141</c:v>
                </c:pt>
                <c:pt idx="23">
                  <c:v>88</c:v>
                </c:pt>
                <c:pt idx="24">
                  <c:v>166</c:v>
                </c:pt>
                <c:pt idx="25">
                  <c:v>124</c:v>
                </c:pt>
                <c:pt idx="26">
                  <c:v>247</c:v>
                </c:pt>
                <c:pt idx="27">
                  <c:v>256</c:v>
                </c:pt>
                <c:pt idx="28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7-45CA-B11F-58F479B66ED4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Buyout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Sheet1!$B$2:$AD$2</c:f>
              <c:strCache>
                <c:ptCount val="29"/>
                <c:pt idx="0">
                  <c:v>H1 2007</c:v>
                </c:pt>
                <c:pt idx="1">
                  <c:v>H2 2007</c:v>
                </c:pt>
                <c:pt idx="2">
                  <c:v>H1 2008</c:v>
                </c:pt>
                <c:pt idx="3">
                  <c:v>H2 2008</c:v>
                </c:pt>
                <c:pt idx="4">
                  <c:v>H1 2009</c:v>
                </c:pt>
                <c:pt idx="5">
                  <c:v>H2 2009</c:v>
                </c:pt>
                <c:pt idx="6">
                  <c:v>H1 2010</c:v>
                </c:pt>
                <c:pt idx="7">
                  <c:v>H2 2010</c:v>
                </c:pt>
                <c:pt idx="8">
                  <c:v>H1 2011</c:v>
                </c:pt>
                <c:pt idx="9">
                  <c:v>H2 2011</c:v>
                </c:pt>
                <c:pt idx="10">
                  <c:v>H1 2012</c:v>
                </c:pt>
                <c:pt idx="11">
                  <c:v>H2 2012</c:v>
                </c:pt>
                <c:pt idx="12">
                  <c:v>H1 2013</c:v>
                </c:pt>
                <c:pt idx="13">
                  <c:v>H2 2013</c:v>
                </c:pt>
                <c:pt idx="14">
                  <c:v>H1 2014</c:v>
                </c:pt>
                <c:pt idx="15">
                  <c:v>H2 2014</c:v>
                </c:pt>
                <c:pt idx="16">
                  <c:v>H1 2015</c:v>
                </c:pt>
                <c:pt idx="17">
                  <c:v>H2 2015</c:v>
                </c:pt>
                <c:pt idx="18">
                  <c:v>H1 2016</c:v>
                </c:pt>
                <c:pt idx="19">
                  <c:v>H2 2016</c:v>
                </c:pt>
                <c:pt idx="20">
                  <c:v>H1 2017</c:v>
                </c:pt>
                <c:pt idx="21">
                  <c:v>H2 2017</c:v>
                </c:pt>
                <c:pt idx="22">
                  <c:v>H1 2018</c:v>
                </c:pt>
                <c:pt idx="23">
                  <c:v>H2 2018</c:v>
                </c:pt>
                <c:pt idx="24">
                  <c:v>H1 2019</c:v>
                </c:pt>
                <c:pt idx="25">
                  <c:v>H2 2019</c:v>
                </c:pt>
                <c:pt idx="26">
                  <c:v>H1 2020</c:v>
                </c:pt>
                <c:pt idx="27">
                  <c:v>H2 2020</c:v>
                </c:pt>
                <c:pt idx="28">
                  <c:v>H1 2021</c:v>
                </c:pt>
              </c:strCache>
            </c:strRef>
          </c:cat>
          <c:val>
            <c:numRef>
              <c:f>Sheet1!$B$4:$AD$4</c:f>
              <c:numCache>
                <c:formatCode>General</c:formatCode>
                <c:ptCount val="29"/>
                <c:pt idx="0">
                  <c:v>433</c:v>
                </c:pt>
                <c:pt idx="1">
                  <c:v>583</c:v>
                </c:pt>
                <c:pt idx="2">
                  <c:v>342</c:v>
                </c:pt>
                <c:pt idx="3">
                  <c:v>167</c:v>
                </c:pt>
                <c:pt idx="4">
                  <c:v>273</c:v>
                </c:pt>
                <c:pt idx="5">
                  <c:v>321</c:v>
                </c:pt>
                <c:pt idx="6">
                  <c:v>235</c:v>
                </c:pt>
                <c:pt idx="7">
                  <c:v>286</c:v>
                </c:pt>
                <c:pt idx="8">
                  <c:v>569</c:v>
                </c:pt>
                <c:pt idx="9">
                  <c:v>324</c:v>
                </c:pt>
                <c:pt idx="10">
                  <c:v>297</c:v>
                </c:pt>
                <c:pt idx="11">
                  <c:v>231</c:v>
                </c:pt>
                <c:pt idx="12">
                  <c:v>313</c:v>
                </c:pt>
                <c:pt idx="13">
                  <c:v>408</c:v>
                </c:pt>
                <c:pt idx="14">
                  <c:v>190</c:v>
                </c:pt>
                <c:pt idx="15">
                  <c:v>431</c:v>
                </c:pt>
                <c:pt idx="16">
                  <c:v>616</c:v>
                </c:pt>
                <c:pt idx="17">
                  <c:v>333</c:v>
                </c:pt>
                <c:pt idx="18">
                  <c:v>317</c:v>
                </c:pt>
                <c:pt idx="19">
                  <c:v>440</c:v>
                </c:pt>
                <c:pt idx="20">
                  <c:v>174</c:v>
                </c:pt>
                <c:pt idx="21">
                  <c:v>369</c:v>
                </c:pt>
                <c:pt idx="22">
                  <c:v>485</c:v>
                </c:pt>
                <c:pt idx="23">
                  <c:v>835</c:v>
                </c:pt>
                <c:pt idx="24">
                  <c:v>518</c:v>
                </c:pt>
                <c:pt idx="25">
                  <c:v>420</c:v>
                </c:pt>
                <c:pt idx="26">
                  <c:v>486</c:v>
                </c:pt>
                <c:pt idx="27">
                  <c:v>515</c:v>
                </c:pt>
                <c:pt idx="28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7-45CA-B11F-58F479B66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332575"/>
        <c:axId val="1584329663"/>
      </c:barChart>
      <c:catAx>
        <c:axId val="158433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M€</a:t>
                </a:r>
              </a:p>
            </c:rich>
          </c:tx>
          <c:layout>
            <c:manualLayout>
              <c:xMode val="edge"/>
              <c:yMode val="edge"/>
              <c:x val="1.7915527043616795E-2"/>
              <c:y val="7.61030172601005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29663"/>
        <c:crosses val="autoZero"/>
        <c:auto val="1"/>
        <c:lblAlgn val="ctr"/>
        <c:lblOffset val="100"/>
        <c:noMultiLvlLbl val="0"/>
      </c:catAx>
      <c:valAx>
        <c:axId val="158432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3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22959667021613"/>
          <c:y val="0.94361813196315092"/>
          <c:w val="0.30754080665956773"/>
          <c:h val="5.6381868036848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80" b="1" i="0" u="none" strike="noStrike" baseline="0">
                <a:effectLst/>
              </a:rPr>
              <a:t>929 miljoonaa euroa pääomasijoituksia Suomeen tammi-kesäkuussa 2021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1268598392769675E-2"/>
          <c:y val="0.17905512723011452"/>
          <c:w val="0.9028736379151524"/>
          <c:h val="0.636079794200675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Sheet1!$L$2:$AD$2</c:f>
              <c:strCache>
                <c:ptCount val="19"/>
                <c:pt idx="0">
                  <c:v>H1 2012</c:v>
                </c:pt>
                <c:pt idx="1">
                  <c:v>H2 2012</c:v>
                </c:pt>
                <c:pt idx="2">
                  <c:v>H1 2013</c:v>
                </c:pt>
                <c:pt idx="3">
                  <c:v>H2 2013</c:v>
                </c:pt>
                <c:pt idx="4">
                  <c:v>H1 2014</c:v>
                </c:pt>
                <c:pt idx="5">
                  <c:v>H2 2014</c:v>
                </c:pt>
                <c:pt idx="6">
                  <c:v>H1 2015</c:v>
                </c:pt>
                <c:pt idx="7">
                  <c:v>H2 2015</c:v>
                </c:pt>
                <c:pt idx="8">
                  <c:v>H1 2016</c:v>
                </c:pt>
                <c:pt idx="9">
                  <c:v>H2 2016</c:v>
                </c:pt>
                <c:pt idx="10">
                  <c:v>H1 2017</c:v>
                </c:pt>
                <c:pt idx="11">
                  <c:v>H2 2017</c:v>
                </c:pt>
                <c:pt idx="12">
                  <c:v>H1 2018</c:v>
                </c:pt>
                <c:pt idx="13">
                  <c:v>H2 2018</c:v>
                </c:pt>
                <c:pt idx="14">
                  <c:v>H1 2019</c:v>
                </c:pt>
                <c:pt idx="15">
                  <c:v>H2 2019</c:v>
                </c:pt>
                <c:pt idx="16">
                  <c:v>H1 2020</c:v>
                </c:pt>
                <c:pt idx="17">
                  <c:v>H2 2020</c:v>
                </c:pt>
                <c:pt idx="18">
                  <c:v>H1 2021</c:v>
                </c:pt>
              </c:strCache>
            </c:strRef>
          </c:cat>
          <c:val>
            <c:numRef>
              <c:f>Sheet1!$L$3:$AD$3</c:f>
              <c:numCache>
                <c:formatCode>General</c:formatCode>
                <c:ptCount val="19"/>
                <c:pt idx="0">
                  <c:v>50</c:v>
                </c:pt>
                <c:pt idx="1">
                  <c:v>31</c:v>
                </c:pt>
                <c:pt idx="2">
                  <c:v>62</c:v>
                </c:pt>
                <c:pt idx="3">
                  <c:v>66</c:v>
                </c:pt>
                <c:pt idx="4">
                  <c:v>59</c:v>
                </c:pt>
                <c:pt idx="5">
                  <c:v>64</c:v>
                </c:pt>
                <c:pt idx="6">
                  <c:v>57</c:v>
                </c:pt>
                <c:pt idx="7">
                  <c:v>52</c:v>
                </c:pt>
                <c:pt idx="8">
                  <c:v>71</c:v>
                </c:pt>
                <c:pt idx="9">
                  <c:v>61</c:v>
                </c:pt>
                <c:pt idx="10">
                  <c:v>51</c:v>
                </c:pt>
                <c:pt idx="11">
                  <c:v>90</c:v>
                </c:pt>
                <c:pt idx="12">
                  <c:v>141</c:v>
                </c:pt>
                <c:pt idx="13">
                  <c:v>88</c:v>
                </c:pt>
                <c:pt idx="14">
                  <c:v>166</c:v>
                </c:pt>
                <c:pt idx="15">
                  <c:v>124</c:v>
                </c:pt>
                <c:pt idx="16">
                  <c:v>247</c:v>
                </c:pt>
                <c:pt idx="17">
                  <c:v>256</c:v>
                </c:pt>
                <c:pt idx="18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862-9681-13CD8EC83398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Buyout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Sheet1!$L$2:$AD$2</c:f>
              <c:strCache>
                <c:ptCount val="19"/>
                <c:pt idx="0">
                  <c:v>H1 2012</c:v>
                </c:pt>
                <c:pt idx="1">
                  <c:v>H2 2012</c:v>
                </c:pt>
                <c:pt idx="2">
                  <c:v>H1 2013</c:v>
                </c:pt>
                <c:pt idx="3">
                  <c:v>H2 2013</c:v>
                </c:pt>
                <c:pt idx="4">
                  <c:v>H1 2014</c:v>
                </c:pt>
                <c:pt idx="5">
                  <c:v>H2 2014</c:v>
                </c:pt>
                <c:pt idx="6">
                  <c:v>H1 2015</c:v>
                </c:pt>
                <c:pt idx="7">
                  <c:v>H2 2015</c:v>
                </c:pt>
                <c:pt idx="8">
                  <c:v>H1 2016</c:v>
                </c:pt>
                <c:pt idx="9">
                  <c:v>H2 2016</c:v>
                </c:pt>
                <c:pt idx="10">
                  <c:v>H1 2017</c:v>
                </c:pt>
                <c:pt idx="11">
                  <c:v>H2 2017</c:v>
                </c:pt>
                <c:pt idx="12">
                  <c:v>H1 2018</c:v>
                </c:pt>
                <c:pt idx="13">
                  <c:v>H2 2018</c:v>
                </c:pt>
                <c:pt idx="14">
                  <c:v>H1 2019</c:v>
                </c:pt>
                <c:pt idx="15">
                  <c:v>H2 2019</c:v>
                </c:pt>
                <c:pt idx="16">
                  <c:v>H1 2020</c:v>
                </c:pt>
                <c:pt idx="17">
                  <c:v>H2 2020</c:v>
                </c:pt>
                <c:pt idx="18">
                  <c:v>H1 2021</c:v>
                </c:pt>
              </c:strCache>
            </c:strRef>
          </c:cat>
          <c:val>
            <c:numRef>
              <c:f>Sheet1!$L$4:$AD$4</c:f>
              <c:numCache>
                <c:formatCode>General</c:formatCode>
                <c:ptCount val="19"/>
                <c:pt idx="0">
                  <c:v>297</c:v>
                </c:pt>
                <c:pt idx="1">
                  <c:v>231</c:v>
                </c:pt>
                <c:pt idx="2">
                  <c:v>313</c:v>
                </c:pt>
                <c:pt idx="3">
                  <c:v>408</c:v>
                </c:pt>
                <c:pt idx="4">
                  <c:v>190</c:v>
                </c:pt>
                <c:pt idx="5">
                  <c:v>431</c:v>
                </c:pt>
                <c:pt idx="6">
                  <c:v>616</c:v>
                </c:pt>
                <c:pt idx="7">
                  <c:v>333</c:v>
                </c:pt>
                <c:pt idx="8">
                  <c:v>317</c:v>
                </c:pt>
                <c:pt idx="9">
                  <c:v>440</c:v>
                </c:pt>
                <c:pt idx="10">
                  <c:v>174</c:v>
                </c:pt>
                <c:pt idx="11">
                  <c:v>369</c:v>
                </c:pt>
                <c:pt idx="12">
                  <c:v>485</c:v>
                </c:pt>
                <c:pt idx="13">
                  <c:v>835</c:v>
                </c:pt>
                <c:pt idx="14">
                  <c:v>518</c:v>
                </c:pt>
                <c:pt idx="15">
                  <c:v>420</c:v>
                </c:pt>
                <c:pt idx="16">
                  <c:v>486</c:v>
                </c:pt>
                <c:pt idx="17">
                  <c:v>515</c:v>
                </c:pt>
                <c:pt idx="18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862-9681-13CD8EC8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332575"/>
        <c:axId val="1584329663"/>
      </c:barChart>
      <c:catAx>
        <c:axId val="158433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M€</a:t>
                </a:r>
              </a:p>
            </c:rich>
          </c:tx>
          <c:layout>
            <c:manualLayout>
              <c:xMode val="edge"/>
              <c:yMode val="edge"/>
              <c:x val="1.7915527043616795E-2"/>
              <c:y val="7.61030172601005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29663"/>
        <c:crosses val="autoZero"/>
        <c:auto val="1"/>
        <c:lblAlgn val="ctr"/>
        <c:lblOffset val="100"/>
        <c:noMultiLvlLbl val="0"/>
      </c:catAx>
      <c:valAx>
        <c:axId val="158432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3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22959667021613"/>
          <c:y val="0.94361813196315092"/>
          <c:w val="0.30754080665956773"/>
          <c:h val="5.6381868036848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80" b="1" i="0" u="none" strike="noStrike" baseline="0">
                <a:effectLst/>
              </a:rPr>
              <a:t>€929 Million of Private Equity Investments in Finnish Companies January-June 2021 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1268598392769675E-2"/>
          <c:y val="0.17905512723011452"/>
          <c:w val="0.9028736379151524"/>
          <c:h val="0.636079794200675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Sheet1!$L$2:$AD$2</c:f>
              <c:strCache>
                <c:ptCount val="19"/>
                <c:pt idx="0">
                  <c:v>H1 2012</c:v>
                </c:pt>
                <c:pt idx="1">
                  <c:v>H2 2012</c:v>
                </c:pt>
                <c:pt idx="2">
                  <c:v>H1 2013</c:v>
                </c:pt>
                <c:pt idx="3">
                  <c:v>H2 2013</c:v>
                </c:pt>
                <c:pt idx="4">
                  <c:v>H1 2014</c:v>
                </c:pt>
                <c:pt idx="5">
                  <c:v>H2 2014</c:v>
                </c:pt>
                <c:pt idx="6">
                  <c:v>H1 2015</c:v>
                </c:pt>
                <c:pt idx="7">
                  <c:v>H2 2015</c:v>
                </c:pt>
                <c:pt idx="8">
                  <c:v>H1 2016</c:v>
                </c:pt>
                <c:pt idx="9">
                  <c:v>H2 2016</c:v>
                </c:pt>
                <c:pt idx="10">
                  <c:v>H1 2017</c:v>
                </c:pt>
                <c:pt idx="11">
                  <c:v>H2 2017</c:v>
                </c:pt>
                <c:pt idx="12">
                  <c:v>H1 2018</c:v>
                </c:pt>
                <c:pt idx="13">
                  <c:v>H2 2018</c:v>
                </c:pt>
                <c:pt idx="14">
                  <c:v>H1 2019</c:v>
                </c:pt>
                <c:pt idx="15">
                  <c:v>H2 2019</c:v>
                </c:pt>
                <c:pt idx="16">
                  <c:v>H1 2020</c:v>
                </c:pt>
                <c:pt idx="17">
                  <c:v>H2 2020</c:v>
                </c:pt>
                <c:pt idx="18">
                  <c:v>H1 2021</c:v>
                </c:pt>
              </c:strCache>
            </c:strRef>
          </c:cat>
          <c:val>
            <c:numRef>
              <c:f>Sheet1!$L$3:$AD$3</c:f>
              <c:numCache>
                <c:formatCode>General</c:formatCode>
                <c:ptCount val="19"/>
                <c:pt idx="0">
                  <c:v>50</c:v>
                </c:pt>
                <c:pt idx="1">
                  <c:v>31</c:v>
                </c:pt>
                <c:pt idx="2">
                  <c:v>62</c:v>
                </c:pt>
                <c:pt idx="3">
                  <c:v>66</c:v>
                </c:pt>
                <c:pt idx="4">
                  <c:v>59</c:v>
                </c:pt>
                <c:pt idx="5">
                  <c:v>64</c:v>
                </c:pt>
                <c:pt idx="6">
                  <c:v>57</c:v>
                </c:pt>
                <c:pt idx="7">
                  <c:v>52</c:v>
                </c:pt>
                <c:pt idx="8">
                  <c:v>71</c:v>
                </c:pt>
                <c:pt idx="9">
                  <c:v>61</c:v>
                </c:pt>
                <c:pt idx="10">
                  <c:v>51</c:v>
                </c:pt>
                <c:pt idx="11">
                  <c:v>90</c:v>
                </c:pt>
                <c:pt idx="12">
                  <c:v>141</c:v>
                </c:pt>
                <c:pt idx="13">
                  <c:v>88</c:v>
                </c:pt>
                <c:pt idx="14">
                  <c:v>166</c:v>
                </c:pt>
                <c:pt idx="15">
                  <c:v>124</c:v>
                </c:pt>
                <c:pt idx="16">
                  <c:v>247</c:v>
                </c:pt>
                <c:pt idx="17">
                  <c:v>256</c:v>
                </c:pt>
                <c:pt idx="18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C-4B36-8F3B-CFE40FDCF296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Buyout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Sheet1!$L$2:$AD$2</c:f>
              <c:strCache>
                <c:ptCount val="19"/>
                <c:pt idx="0">
                  <c:v>H1 2012</c:v>
                </c:pt>
                <c:pt idx="1">
                  <c:v>H2 2012</c:v>
                </c:pt>
                <c:pt idx="2">
                  <c:v>H1 2013</c:v>
                </c:pt>
                <c:pt idx="3">
                  <c:v>H2 2013</c:v>
                </c:pt>
                <c:pt idx="4">
                  <c:v>H1 2014</c:v>
                </c:pt>
                <c:pt idx="5">
                  <c:v>H2 2014</c:v>
                </c:pt>
                <c:pt idx="6">
                  <c:v>H1 2015</c:v>
                </c:pt>
                <c:pt idx="7">
                  <c:v>H2 2015</c:v>
                </c:pt>
                <c:pt idx="8">
                  <c:v>H1 2016</c:v>
                </c:pt>
                <c:pt idx="9">
                  <c:v>H2 2016</c:v>
                </c:pt>
                <c:pt idx="10">
                  <c:v>H1 2017</c:v>
                </c:pt>
                <c:pt idx="11">
                  <c:v>H2 2017</c:v>
                </c:pt>
                <c:pt idx="12">
                  <c:v>H1 2018</c:v>
                </c:pt>
                <c:pt idx="13">
                  <c:v>H2 2018</c:v>
                </c:pt>
                <c:pt idx="14">
                  <c:v>H1 2019</c:v>
                </c:pt>
                <c:pt idx="15">
                  <c:v>H2 2019</c:v>
                </c:pt>
                <c:pt idx="16">
                  <c:v>H1 2020</c:v>
                </c:pt>
                <c:pt idx="17">
                  <c:v>H2 2020</c:v>
                </c:pt>
                <c:pt idx="18">
                  <c:v>H1 2021</c:v>
                </c:pt>
              </c:strCache>
            </c:strRef>
          </c:cat>
          <c:val>
            <c:numRef>
              <c:f>Sheet1!$L$4:$AD$4</c:f>
              <c:numCache>
                <c:formatCode>General</c:formatCode>
                <c:ptCount val="19"/>
                <c:pt idx="0">
                  <c:v>297</c:v>
                </c:pt>
                <c:pt idx="1">
                  <c:v>231</c:v>
                </c:pt>
                <c:pt idx="2">
                  <c:v>313</c:v>
                </c:pt>
                <c:pt idx="3">
                  <c:v>408</c:v>
                </c:pt>
                <c:pt idx="4">
                  <c:v>190</c:v>
                </c:pt>
                <c:pt idx="5">
                  <c:v>431</c:v>
                </c:pt>
                <c:pt idx="6">
                  <c:v>616</c:v>
                </c:pt>
                <c:pt idx="7">
                  <c:v>333</c:v>
                </c:pt>
                <c:pt idx="8">
                  <c:v>317</c:v>
                </c:pt>
                <c:pt idx="9">
                  <c:v>440</c:v>
                </c:pt>
                <c:pt idx="10">
                  <c:v>174</c:v>
                </c:pt>
                <c:pt idx="11">
                  <c:v>369</c:v>
                </c:pt>
                <c:pt idx="12">
                  <c:v>485</c:v>
                </c:pt>
                <c:pt idx="13">
                  <c:v>835</c:v>
                </c:pt>
                <c:pt idx="14">
                  <c:v>518</c:v>
                </c:pt>
                <c:pt idx="15">
                  <c:v>420</c:v>
                </c:pt>
                <c:pt idx="16">
                  <c:v>486</c:v>
                </c:pt>
                <c:pt idx="17">
                  <c:v>515</c:v>
                </c:pt>
                <c:pt idx="18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C-4B36-8F3B-CFE40FDC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332575"/>
        <c:axId val="1584329663"/>
      </c:barChart>
      <c:catAx>
        <c:axId val="158433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€m</a:t>
                </a:r>
              </a:p>
            </c:rich>
          </c:tx>
          <c:layout>
            <c:manualLayout>
              <c:xMode val="edge"/>
              <c:yMode val="edge"/>
              <c:x val="1.7915527043616795E-2"/>
              <c:y val="7.61030172601005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29663"/>
        <c:crosses val="autoZero"/>
        <c:auto val="1"/>
        <c:lblAlgn val="ctr"/>
        <c:lblOffset val="100"/>
        <c:noMultiLvlLbl val="0"/>
      </c:catAx>
      <c:valAx>
        <c:axId val="158432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3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22959667021613"/>
          <c:y val="0.94361813196315092"/>
          <c:w val="0.30754080665956773"/>
          <c:h val="5.6381868036848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80" b="1" i="0" u="none" strike="noStrike" baseline="0">
                <a:effectLst/>
              </a:rPr>
              <a:t>€929 Million of Private Equity Investments in Finnish Companies January-June 2021 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1268598392769675E-2"/>
          <c:y val="0.17905512723011452"/>
          <c:w val="0.9028736379151524"/>
          <c:h val="0.66523818972910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Venture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Sheet1!$B$2:$AD$2</c:f>
              <c:strCache>
                <c:ptCount val="29"/>
                <c:pt idx="0">
                  <c:v>H1 2007</c:v>
                </c:pt>
                <c:pt idx="1">
                  <c:v>H2 2007</c:v>
                </c:pt>
                <c:pt idx="2">
                  <c:v>H1 2008</c:v>
                </c:pt>
                <c:pt idx="3">
                  <c:v>H2 2008</c:v>
                </c:pt>
                <c:pt idx="4">
                  <c:v>H1 2009</c:v>
                </c:pt>
                <c:pt idx="5">
                  <c:v>H2 2009</c:v>
                </c:pt>
                <c:pt idx="6">
                  <c:v>H1 2010</c:v>
                </c:pt>
                <c:pt idx="7">
                  <c:v>H2 2010</c:v>
                </c:pt>
                <c:pt idx="8">
                  <c:v>H1 2011</c:v>
                </c:pt>
                <c:pt idx="9">
                  <c:v>H2 2011</c:v>
                </c:pt>
                <c:pt idx="10">
                  <c:v>H1 2012</c:v>
                </c:pt>
                <c:pt idx="11">
                  <c:v>H2 2012</c:v>
                </c:pt>
                <c:pt idx="12">
                  <c:v>H1 2013</c:v>
                </c:pt>
                <c:pt idx="13">
                  <c:v>H2 2013</c:v>
                </c:pt>
                <c:pt idx="14">
                  <c:v>H1 2014</c:v>
                </c:pt>
                <c:pt idx="15">
                  <c:v>H2 2014</c:v>
                </c:pt>
                <c:pt idx="16">
                  <c:v>H1 2015</c:v>
                </c:pt>
                <c:pt idx="17">
                  <c:v>H2 2015</c:v>
                </c:pt>
                <c:pt idx="18">
                  <c:v>H1 2016</c:v>
                </c:pt>
                <c:pt idx="19">
                  <c:v>H2 2016</c:v>
                </c:pt>
                <c:pt idx="20">
                  <c:v>H1 2017</c:v>
                </c:pt>
                <c:pt idx="21">
                  <c:v>H2 2017</c:v>
                </c:pt>
                <c:pt idx="22">
                  <c:v>H1 2018</c:v>
                </c:pt>
                <c:pt idx="23">
                  <c:v>H2 2018</c:v>
                </c:pt>
                <c:pt idx="24">
                  <c:v>H1 2019</c:v>
                </c:pt>
                <c:pt idx="25">
                  <c:v>H2 2019</c:v>
                </c:pt>
                <c:pt idx="26">
                  <c:v>H1 2020</c:v>
                </c:pt>
                <c:pt idx="27">
                  <c:v>H2 2020</c:v>
                </c:pt>
                <c:pt idx="28">
                  <c:v>H1 2021</c:v>
                </c:pt>
              </c:strCache>
            </c:strRef>
          </c:cat>
          <c:val>
            <c:numRef>
              <c:f>Sheet1!$B$3:$AD$3</c:f>
              <c:numCache>
                <c:formatCode>General</c:formatCode>
                <c:ptCount val="29"/>
                <c:pt idx="0">
                  <c:v>78</c:v>
                </c:pt>
                <c:pt idx="1">
                  <c:v>56</c:v>
                </c:pt>
                <c:pt idx="2">
                  <c:v>51</c:v>
                </c:pt>
                <c:pt idx="3">
                  <c:v>100</c:v>
                </c:pt>
                <c:pt idx="4">
                  <c:v>41</c:v>
                </c:pt>
                <c:pt idx="5">
                  <c:v>52</c:v>
                </c:pt>
                <c:pt idx="6">
                  <c:v>57</c:v>
                </c:pt>
                <c:pt idx="7">
                  <c:v>53</c:v>
                </c:pt>
                <c:pt idx="8">
                  <c:v>48</c:v>
                </c:pt>
                <c:pt idx="9">
                  <c:v>39</c:v>
                </c:pt>
                <c:pt idx="10">
                  <c:v>50</c:v>
                </c:pt>
                <c:pt idx="11">
                  <c:v>31</c:v>
                </c:pt>
                <c:pt idx="12">
                  <c:v>62</c:v>
                </c:pt>
                <c:pt idx="13">
                  <c:v>66</c:v>
                </c:pt>
                <c:pt idx="14">
                  <c:v>59</c:v>
                </c:pt>
                <c:pt idx="15">
                  <c:v>64</c:v>
                </c:pt>
                <c:pt idx="16">
                  <c:v>57</c:v>
                </c:pt>
                <c:pt idx="17">
                  <c:v>52</c:v>
                </c:pt>
                <c:pt idx="18">
                  <c:v>71</c:v>
                </c:pt>
                <c:pt idx="19">
                  <c:v>61</c:v>
                </c:pt>
                <c:pt idx="20">
                  <c:v>51</c:v>
                </c:pt>
                <c:pt idx="21">
                  <c:v>90</c:v>
                </c:pt>
                <c:pt idx="22">
                  <c:v>141</c:v>
                </c:pt>
                <c:pt idx="23">
                  <c:v>88</c:v>
                </c:pt>
                <c:pt idx="24">
                  <c:v>166</c:v>
                </c:pt>
                <c:pt idx="25">
                  <c:v>124</c:v>
                </c:pt>
                <c:pt idx="26">
                  <c:v>247</c:v>
                </c:pt>
                <c:pt idx="27">
                  <c:v>256</c:v>
                </c:pt>
                <c:pt idx="28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2-49F1-80A3-1D05D623F16D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Buyout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Sheet1!$B$2:$AD$2</c:f>
              <c:strCache>
                <c:ptCount val="29"/>
                <c:pt idx="0">
                  <c:v>H1 2007</c:v>
                </c:pt>
                <c:pt idx="1">
                  <c:v>H2 2007</c:v>
                </c:pt>
                <c:pt idx="2">
                  <c:v>H1 2008</c:v>
                </c:pt>
                <c:pt idx="3">
                  <c:v>H2 2008</c:v>
                </c:pt>
                <c:pt idx="4">
                  <c:v>H1 2009</c:v>
                </c:pt>
                <c:pt idx="5">
                  <c:v>H2 2009</c:v>
                </c:pt>
                <c:pt idx="6">
                  <c:v>H1 2010</c:v>
                </c:pt>
                <c:pt idx="7">
                  <c:v>H2 2010</c:v>
                </c:pt>
                <c:pt idx="8">
                  <c:v>H1 2011</c:v>
                </c:pt>
                <c:pt idx="9">
                  <c:v>H2 2011</c:v>
                </c:pt>
                <c:pt idx="10">
                  <c:v>H1 2012</c:v>
                </c:pt>
                <c:pt idx="11">
                  <c:v>H2 2012</c:v>
                </c:pt>
                <c:pt idx="12">
                  <c:v>H1 2013</c:v>
                </c:pt>
                <c:pt idx="13">
                  <c:v>H2 2013</c:v>
                </c:pt>
                <c:pt idx="14">
                  <c:v>H1 2014</c:v>
                </c:pt>
                <c:pt idx="15">
                  <c:v>H2 2014</c:v>
                </c:pt>
                <c:pt idx="16">
                  <c:v>H1 2015</c:v>
                </c:pt>
                <c:pt idx="17">
                  <c:v>H2 2015</c:v>
                </c:pt>
                <c:pt idx="18">
                  <c:v>H1 2016</c:v>
                </c:pt>
                <c:pt idx="19">
                  <c:v>H2 2016</c:v>
                </c:pt>
                <c:pt idx="20">
                  <c:v>H1 2017</c:v>
                </c:pt>
                <c:pt idx="21">
                  <c:v>H2 2017</c:v>
                </c:pt>
                <c:pt idx="22">
                  <c:v>H1 2018</c:v>
                </c:pt>
                <c:pt idx="23">
                  <c:v>H2 2018</c:v>
                </c:pt>
                <c:pt idx="24">
                  <c:v>H1 2019</c:v>
                </c:pt>
                <c:pt idx="25">
                  <c:v>H2 2019</c:v>
                </c:pt>
                <c:pt idx="26">
                  <c:v>H1 2020</c:v>
                </c:pt>
                <c:pt idx="27">
                  <c:v>H2 2020</c:v>
                </c:pt>
                <c:pt idx="28">
                  <c:v>H1 2021</c:v>
                </c:pt>
              </c:strCache>
            </c:strRef>
          </c:cat>
          <c:val>
            <c:numRef>
              <c:f>Sheet1!$B$4:$AD$4</c:f>
              <c:numCache>
                <c:formatCode>General</c:formatCode>
                <c:ptCount val="29"/>
                <c:pt idx="0">
                  <c:v>433</c:v>
                </c:pt>
                <c:pt idx="1">
                  <c:v>583</c:v>
                </c:pt>
                <c:pt idx="2">
                  <c:v>342</c:v>
                </c:pt>
                <c:pt idx="3">
                  <c:v>167</c:v>
                </c:pt>
                <c:pt idx="4">
                  <c:v>273</c:v>
                </c:pt>
                <c:pt idx="5">
                  <c:v>321</c:v>
                </c:pt>
                <c:pt idx="6">
                  <c:v>235</c:v>
                </c:pt>
                <c:pt idx="7">
                  <c:v>286</c:v>
                </c:pt>
                <c:pt idx="8">
                  <c:v>569</c:v>
                </c:pt>
                <c:pt idx="9">
                  <c:v>324</c:v>
                </c:pt>
                <c:pt idx="10">
                  <c:v>297</c:v>
                </c:pt>
                <c:pt idx="11">
                  <c:v>231</c:v>
                </c:pt>
                <c:pt idx="12">
                  <c:v>313</c:v>
                </c:pt>
                <c:pt idx="13">
                  <c:v>408</c:v>
                </c:pt>
                <c:pt idx="14">
                  <c:v>190</c:v>
                </c:pt>
                <c:pt idx="15">
                  <c:v>431</c:v>
                </c:pt>
                <c:pt idx="16">
                  <c:v>616</c:v>
                </c:pt>
                <c:pt idx="17">
                  <c:v>333</c:v>
                </c:pt>
                <c:pt idx="18">
                  <c:v>317</c:v>
                </c:pt>
                <c:pt idx="19">
                  <c:v>440</c:v>
                </c:pt>
                <c:pt idx="20">
                  <c:v>174</c:v>
                </c:pt>
                <c:pt idx="21">
                  <c:v>369</c:v>
                </c:pt>
                <c:pt idx="22">
                  <c:v>485</c:v>
                </c:pt>
                <c:pt idx="23">
                  <c:v>835</c:v>
                </c:pt>
                <c:pt idx="24">
                  <c:v>518</c:v>
                </c:pt>
                <c:pt idx="25">
                  <c:v>420</c:v>
                </c:pt>
                <c:pt idx="26">
                  <c:v>486</c:v>
                </c:pt>
                <c:pt idx="27">
                  <c:v>515</c:v>
                </c:pt>
                <c:pt idx="28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2-49F1-80A3-1D05D623F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332575"/>
        <c:axId val="1584329663"/>
      </c:barChart>
      <c:catAx>
        <c:axId val="158433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€m</a:t>
                </a:r>
              </a:p>
            </c:rich>
          </c:tx>
          <c:layout>
            <c:manualLayout>
              <c:xMode val="edge"/>
              <c:yMode val="edge"/>
              <c:x val="1.7915527043616795E-2"/>
              <c:y val="7.61030172601005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29663"/>
        <c:crosses val="autoZero"/>
        <c:auto val="1"/>
        <c:lblAlgn val="ctr"/>
        <c:lblOffset val="100"/>
        <c:noMultiLvlLbl val="0"/>
      </c:catAx>
      <c:valAx>
        <c:axId val="158432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8433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22959667021613"/>
          <c:y val="0.94361813196315092"/>
          <c:w val="0.30754080665956773"/>
          <c:h val="5.6381868036848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+mn-lt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285749</xdr:colOff>
      <xdr:row>6</xdr:row>
      <xdr:rowOff>4761</xdr:rowOff>
    </xdr:from>
    <xdr:to>
      <xdr:col>34</xdr:col>
      <xdr:colOff>47624</xdr:colOff>
      <xdr:row>27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90E4B7-DFEE-4F14-964F-04F7E6BFD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16</xdr:col>
      <xdr:colOff>371475</xdr:colOff>
      <xdr:row>31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1FE1BF-ED96-49FD-91DB-3239F0AF3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16</xdr:col>
      <xdr:colOff>371475</xdr:colOff>
      <xdr:row>58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4F661A-F8FF-4DEB-B45C-536D922E2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590550</xdr:colOff>
      <xdr:row>34</xdr:row>
      <xdr:rowOff>76200</xdr:rowOff>
    </xdr:from>
    <xdr:to>
      <xdr:col>33</xdr:col>
      <xdr:colOff>352425</xdr:colOff>
      <xdr:row>56</xdr:row>
      <xdr:rowOff>52389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A41ED2-C51A-4A76-ACBB-A5BF42A2B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ääomasijoittajat - basic">
    <a:dk1>
      <a:srgbClr val="000000"/>
    </a:dk1>
    <a:lt1>
      <a:srgbClr val="FFFFFF"/>
    </a:lt1>
    <a:dk2>
      <a:srgbClr val="000000"/>
    </a:dk2>
    <a:lt2>
      <a:srgbClr val="FFFFFF"/>
    </a:lt2>
    <a:accent1>
      <a:srgbClr val="33D17D"/>
    </a:accent1>
    <a:accent2>
      <a:srgbClr val="F25928"/>
    </a:accent2>
    <a:accent3>
      <a:srgbClr val="38D3FF"/>
    </a:accent3>
    <a:accent4>
      <a:srgbClr val="FCC451"/>
    </a:accent4>
    <a:accent5>
      <a:srgbClr val="8A8A8A"/>
    </a:accent5>
    <a:accent6>
      <a:srgbClr val="E8E8E8"/>
    </a:accent6>
    <a:hlink>
      <a:srgbClr val="38D3FF"/>
    </a:hlink>
    <a:folHlink>
      <a:srgbClr val="CACACA"/>
    </a:folHlink>
  </a:clrScheme>
  <a:fontScheme name="Pääomasijoittajat basic">
    <a:majorFont>
      <a:latin typeface="Gilroy ExtraBold"/>
      <a:ea typeface="Arial"/>
      <a:cs typeface="Arial"/>
    </a:majorFont>
    <a:minorFont>
      <a:latin typeface="Gilroy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ääomasijoittajat - basic">
    <a:dk1>
      <a:srgbClr val="000000"/>
    </a:dk1>
    <a:lt1>
      <a:srgbClr val="FFFFFF"/>
    </a:lt1>
    <a:dk2>
      <a:srgbClr val="000000"/>
    </a:dk2>
    <a:lt2>
      <a:srgbClr val="FFFFFF"/>
    </a:lt2>
    <a:accent1>
      <a:srgbClr val="33D17D"/>
    </a:accent1>
    <a:accent2>
      <a:srgbClr val="F25928"/>
    </a:accent2>
    <a:accent3>
      <a:srgbClr val="38D3FF"/>
    </a:accent3>
    <a:accent4>
      <a:srgbClr val="FCC451"/>
    </a:accent4>
    <a:accent5>
      <a:srgbClr val="8A8A8A"/>
    </a:accent5>
    <a:accent6>
      <a:srgbClr val="E8E8E8"/>
    </a:accent6>
    <a:hlink>
      <a:srgbClr val="38D3FF"/>
    </a:hlink>
    <a:folHlink>
      <a:srgbClr val="CACACA"/>
    </a:folHlink>
  </a:clrScheme>
  <a:fontScheme name="Pääomasijoittajat basic">
    <a:majorFont>
      <a:latin typeface="Gilroy ExtraBold"/>
      <a:ea typeface="Arial"/>
      <a:cs typeface="Arial"/>
    </a:majorFont>
    <a:minorFont>
      <a:latin typeface="Gilroy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ääomasijoittajat - basic">
    <a:dk1>
      <a:srgbClr val="000000"/>
    </a:dk1>
    <a:lt1>
      <a:srgbClr val="FFFFFF"/>
    </a:lt1>
    <a:dk2>
      <a:srgbClr val="000000"/>
    </a:dk2>
    <a:lt2>
      <a:srgbClr val="FFFFFF"/>
    </a:lt2>
    <a:accent1>
      <a:srgbClr val="33D17D"/>
    </a:accent1>
    <a:accent2>
      <a:srgbClr val="F25928"/>
    </a:accent2>
    <a:accent3>
      <a:srgbClr val="38D3FF"/>
    </a:accent3>
    <a:accent4>
      <a:srgbClr val="FCC451"/>
    </a:accent4>
    <a:accent5>
      <a:srgbClr val="8A8A8A"/>
    </a:accent5>
    <a:accent6>
      <a:srgbClr val="E8E8E8"/>
    </a:accent6>
    <a:hlink>
      <a:srgbClr val="38D3FF"/>
    </a:hlink>
    <a:folHlink>
      <a:srgbClr val="CACACA"/>
    </a:folHlink>
  </a:clrScheme>
  <a:fontScheme name="Pääomasijoittajat basic">
    <a:majorFont>
      <a:latin typeface="Gilroy ExtraBold"/>
      <a:ea typeface="Arial"/>
      <a:cs typeface="Arial"/>
    </a:majorFont>
    <a:minorFont>
      <a:latin typeface="Gilroy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ääomasijoittajat - basic">
    <a:dk1>
      <a:srgbClr val="000000"/>
    </a:dk1>
    <a:lt1>
      <a:srgbClr val="FFFFFF"/>
    </a:lt1>
    <a:dk2>
      <a:srgbClr val="000000"/>
    </a:dk2>
    <a:lt2>
      <a:srgbClr val="FFFFFF"/>
    </a:lt2>
    <a:accent1>
      <a:srgbClr val="33D17D"/>
    </a:accent1>
    <a:accent2>
      <a:srgbClr val="F25928"/>
    </a:accent2>
    <a:accent3>
      <a:srgbClr val="38D3FF"/>
    </a:accent3>
    <a:accent4>
      <a:srgbClr val="FCC451"/>
    </a:accent4>
    <a:accent5>
      <a:srgbClr val="8A8A8A"/>
    </a:accent5>
    <a:accent6>
      <a:srgbClr val="E8E8E8"/>
    </a:accent6>
    <a:hlink>
      <a:srgbClr val="38D3FF"/>
    </a:hlink>
    <a:folHlink>
      <a:srgbClr val="CACACA"/>
    </a:folHlink>
  </a:clrScheme>
  <a:fontScheme name="Pääomasijoittajat basic">
    <a:majorFont>
      <a:latin typeface="Gilroy ExtraBold"/>
      <a:ea typeface="Arial"/>
      <a:cs typeface="Arial"/>
    </a:majorFont>
    <a:minorFont>
      <a:latin typeface="Gilroy"/>
      <a:ea typeface="Arial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"/>
  <sheetViews>
    <sheetView tabSelected="1" topLeftCell="A4" workbookViewId="0">
      <selection activeCell="R33" sqref="R33"/>
    </sheetView>
  </sheetViews>
  <sheetFormatPr defaultRowHeight="15" x14ac:dyDescent="0.25"/>
  <cols>
    <col min="1" max="1" width="16.85546875" customWidth="1"/>
  </cols>
  <sheetData>
    <row r="2" spans="1:30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</row>
    <row r="3" spans="1:30" x14ac:dyDescent="0.25">
      <c r="A3" t="s">
        <v>29</v>
      </c>
      <c r="B3">
        <v>78</v>
      </c>
      <c r="C3">
        <v>56</v>
      </c>
      <c r="D3">
        <v>51</v>
      </c>
      <c r="E3">
        <v>100</v>
      </c>
      <c r="F3">
        <v>41</v>
      </c>
      <c r="G3">
        <v>52</v>
      </c>
      <c r="H3">
        <v>57</v>
      </c>
      <c r="I3">
        <v>53</v>
      </c>
      <c r="J3">
        <v>48</v>
      </c>
      <c r="K3">
        <v>39</v>
      </c>
      <c r="L3">
        <v>50</v>
      </c>
      <c r="M3">
        <v>31</v>
      </c>
      <c r="N3">
        <v>62</v>
      </c>
      <c r="O3">
        <v>66</v>
      </c>
      <c r="P3">
        <v>59</v>
      </c>
      <c r="Q3">
        <v>64</v>
      </c>
      <c r="R3">
        <v>57</v>
      </c>
      <c r="S3">
        <v>52</v>
      </c>
      <c r="T3">
        <v>71</v>
      </c>
      <c r="U3">
        <v>61</v>
      </c>
      <c r="V3">
        <v>51</v>
      </c>
      <c r="W3">
        <v>90</v>
      </c>
      <c r="X3">
        <v>141</v>
      </c>
      <c r="Y3">
        <v>88</v>
      </c>
      <c r="Z3">
        <v>166</v>
      </c>
      <c r="AA3">
        <v>124</v>
      </c>
      <c r="AB3">
        <v>247</v>
      </c>
      <c r="AC3">
        <v>256</v>
      </c>
      <c r="AD3">
        <v>560</v>
      </c>
    </row>
    <row r="4" spans="1:30" x14ac:dyDescent="0.25">
      <c r="A4" t="s">
        <v>30</v>
      </c>
      <c r="B4">
        <v>433</v>
      </c>
      <c r="C4">
        <v>583</v>
      </c>
      <c r="D4">
        <v>342</v>
      </c>
      <c r="E4">
        <v>167</v>
      </c>
      <c r="F4">
        <v>273</v>
      </c>
      <c r="G4">
        <v>321</v>
      </c>
      <c r="H4">
        <v>235</v>
      </c>
      <c r="I4">
        <v>286</v>
      </c>
      <c r="J4">
        <v>569</v>
      </c>
      <c r="K4">
        <v>324</v>
      </c>
      <c r="L4">
        <v>297</v>
      </c>
      <c r="M4">
        <v>231</v>
      </c>
      <c r="N4">
        <v>313</v>
      </c>
      <c r="O4">
        <v>408</v>
      </c>
      <c r="P4">
        <v>190</v>
      </c>
      <c r="Q4">
        <v>431</v>
      </c>
      <c r="R4">
        <v>616</v>
      </c>
      <c r="S4">
        <v>333</v>
      </c>
      <c r="T4">
        <v>317</v>
      </c>
      <c r="U4">
        <v>440</v>
      </c>
      <c r="V4">
        <v>174</v>
      </c>
      <c r="W4">
        <v>369</v>
      </c>
      <c r="X4">
        <v>485</v>
      </c>
      <c r="Y4">
        <v>835</v>
      </c>
      <c r="Z4">
        <v>518</v>
      </c>
      <c r="AA4">
        <v>420</v>
      </c>
      <c r="AB4">
        <v>486</v>
      </c>
      <c r="AC4">
        <v>515</v>
      </c>
      <c r="AD4">
        <v>369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58785C4E0578748B9B5211E54CEC27D" ma:contentTypeVersion="15" ma:contentTypeDescription="Luo uusi asiakirja." ma:contentTypeScope="" ma:versionID="6407ef9035ea1404771f5c9c22f6b7ca">
  <xsd:schema xmlns:xsd="http://www.w3.org/2001/XMLSchema" xmlns:xs="http://www.w3.org/2001/XMLSchema" xmlns:p="http://schemas.microsoft.com/office/2006/metadata/properties" xmlns:ns2="221f5b7a-fd21-4ee6-9060-16624d672c58" xmlns:ns3="208df5cf-9cb8-40ad-9153-d49dae572b9d" targetNamespace="http://schemas.microsoft.com/office/2006/metadata/properties" ma:root="true" ma:fieldsID="26a2ab3b3ec13aa3f0c43e847656d1b3" ns2:_="" ns3:_="">
    <xsd:import namespace="221f5b7a-fd21-4ee6-9060-16624d672c58"/>
    <xsd:import namespace="208df5cf-9cb8-40ad-9153-d49dae572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f5b7a-fd21-4ee6-9060-16624d672c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df5cf-9cb8-40ad-9153-d49dae572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7EC315-5164-43B8-AF92-D2F0B361C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f5b7a-fd21-4ee6-9060-16624d672c58"/>
    <ds:schemaRef ds:uri="208df5cf-9cb8-40ad-9153-d49dae572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62222B-EBFD-4C04-993C-5AD286C789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A5D953-D73D-42FC-840E-0460395CFADF}">
  <ds:schemaRefs>
    <ds:schemaRef ds:uri="http://schemas.openxmlformats.org/package/2006/metadata/core-properties"/>
    <ds:schemaRef ds:uri="http://schemas.microsoft.com/office/infopath/2007/PartnerControls"/>
    <ds:schemaRef ds:uri="221f5b7a-fd21-4ee6-9060-16624d672c58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208df5cf-9cb8-40ad-9153-d49dae572b9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Jonne Kuittinen</dc:creator>
  <cp:lastModifiedBy>Jonne Kuittinen</cp:lastModifiedBy>
  <dcterms:created xsi:type="dcterms:W3CDTF">2015-06-05T18:17:20Z</dcterms:created>
  <dcterms:modified xsi:type="dcterms:W3CDTF">2021-11-26T07:57:03Z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0x010100A58785C4E0578748B9B5211E54CEC27D</vt:lpwstr>
  </property>
</Properties>
</file>